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EL2\Documents\1-RNFOO reborn\Awards\2024 Academic Awards Process\Reviewers &amp; Rev Process\Reviewers Resources\"/>
    </mc:Choice>
  </mc:AlternateContent>
  <xr:revisionPtr revIDLastSave="0" documentId="13_ncr:1_{C2925B0A-16A3-4924-A2E6-0B3F7D194212}" xr6:coauthVersionLast="47" xr6:coauthVersionMax="47" xr10:uidLastSave="{00000000-0000-0000-0000-000000000000}"/>
  <bookViews>
    <workbookView xWindow="6920" yWindow="2060" windowWidth="12500" windowHeight="11460" firstSheet="14" activeTab="15" xr2:uid="{00000000-000D-0000-FFFF-FFFF00000000}"/>
  </bookViews>
  <sheets>
    <sheet name="list and notes" sheetId="1" r:id="rId1"/>
    <sheet name="Final Score sheet" sheetId="2" r:id="rId2"/>
    <sheet name="1-appl't identifier" sheetId="3" r:id="rId3"/>
    <sheet name="2-appl't identifier" sheetId="4" r:id="rId4"/>
    <sheet name=" 3-appl't identifier" sheetId="5" r:id="rId5"/>
    <sheet name=" 4-appl't identifier" sheetId="6" r:id="rId6"/>
    <sheet name=" 5-appl't identifier" sheetId="7" r:id="rId7"/>
    <sheet name=" 6-appl't identifier" sheetId="8" r:id="rId8"/>
    <sheet name=" 7-appl't identifier" sheetId="9" r:id="rId9"/>
    <sheet name=" 8-appl't identifier" sheetId="10" r:id="rId10"/>
    <sheet name=" 9-appl't identifier" sheetId="11" r:id="rId11"/>
    <sheet name=" 10-appl't identifier" sheetId="12" r:id="rId12"/>
    <sheet name="11-appl't identifier" sheetId="13" r:id="rId13"/>
    <sheet name="12-appl't identifier" sheetId="14" r:id="rId14"/>
    <sheet name="13-app't identifier" sheetId="15" r:id="rId15"/>
    <sheet name="14-app't identifier" sheetId="16" r:id="rId16"/>
    <sheet name="Sheet3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9" i="2"/>
  <c r="C10" i="2"/>
  <c r="B24" i="13"/>
  <c r="B24" i="5"/>
  <c r="B24" i="4"/>
  <c r="B24" i="3" l="1"/>
  <c r="C4" i="2"/>
  <c r="B8" i="2" l="1"/>
  <c r="M4" i="2" l="1"/>
  <c r="B24" i="16"/>
  <c r="B24" i="15"/>
  <c r="O18" i="2"/>
  <c r="O17" i="2"/>
  <c r="O16" i="2"/>
  <c r="O14" i="2"/>
  <c r="O13" i="2"/>
  <c r="O12" i="2"/>
  <c r="O10" i="2"/>
  <c r="O9" i="2"/>
  <c r="O8" i="2"/>
  <c r="O6" i="2"/>
  <c r="O5" i="2"/>
  <c r="N18" i="2"/>
  <c r="N17" i="2"/>
  <c r="N16" i="2"/>
  <c r="N14" i="2"/>
  <c r="N13" i="2"/>
  <c r="N12" i="2"/>
  <c r="N10" i="2"/>
  <c r="N9" i="2"/>
  <c r="N8" i="2"/>
  <c r="N6" i="2"/>
  <c r="N5" i="2"/>
  <c r="O4" i="2"/>
  <c r="N4" i="2"/>
  <c r="M18" i="2"/>
  <c r="M17" i="2"/>
  <c r="M16" i="2"/>
  <c r="M14" i="2"/>
  <c r="M13" i="2"/>
  <c r="M12" i="2"/>
  <c r="M10" i="2"/>
  <c r="M9" i="2"/>
  <c r="M8" i="2"/>
  <c r="M6" i="2"/>
  <c r="M5" i="2"/>
  <c r="L18" i="2"/>
  <c r="L17" i="2"/>
  <c r="L16" i="2"/>
  <c r="L14" i="2"/>
  <c r="L13" i="2"/>
  <c r="L12" i="2"/>
  <c r="L10" i="2"/>
  <c r="L9" i="2"/>
  <c r="L8" i="2"/>
  <c r="L6" i="2"/>
  <c r="L5" i="2"/>
  <c r="K18" i="2"/>
  <c r="K17" i="2"/>
  <c r="K16" i="2"/>
  <c r="K14" i="2"/>
  <c r="K13" i="2"/>
  <c r="K12" i="2"/>
  <c r="K10" i="2"/>
  <c r="K9" i="2"/>
  <c r="K8" i="2"/>
  <c r="K6" i="2"/>
  <c r="K5" i="2"/>
  <c r="J18" i="2"/>
  <c r="J17" i="2"/>
  <c r="J16" i="2"/>
  <c r="J14" i="2"/>
  <c r="J13" i="2"/>
  <c r="J12" i="2"/>
  <c r="J10" i="2"/>
  <c r="J9" i="2"/>
  <c r="J8" i="2"/>
  <c r="J6" i="2"/>
  <c r="J5" i="2"/>
  <c r="I18" i="2"/>
  <c r="I17" i="2"/>
  <c r="I16" i="2"/>
  <c r="I14" i="2"/>
  <c r="I13" i="2"/>
  <c r="I12" i="2"/>
  <c r="I10" i="2"/>
  <c r="I9" i="2"/>
  <c r="I8" i="2"/>
  <c r="I6" i="2"/>
  <c r="I5" i="2"/>
  <c r="H18" i="2"/>
  <c r="H17" i="2"/>
  <c r="H16" i="2"/>
  <c r="H14" i="2"/>
  <c r="H13" i="2"/>
  <c r="H12" i="2"/>
  <c r="H10" i="2"/>
  <c r="H9" i="2"/>
  <c r="H8" i="2"/>
  <c r="H6" i="2"/>
  <c r="H5" i="2"/>
  <c r="L4" i="2"/>
  <c r="K4" i="2"/>
  <c r="J4" i="2"/>
  <c r="I4" i="2"/>
  <c r="H4" i="2"/>
  <c r="D4" i="2"/>
  <c r="G18" i="2"/>
  <c r="G17" i="2"/>
  <c r="G16" i="2"/>
  <c r="G14" i="2"/>
  <c r="G13" i="2"/>
  <c r="G12" i="2"/>
  <c r="G10" i="2"/>
  <c r="G9" i="2"/>
  <c r="G8" i="2"/>
  <c r="G6" i="2"/>
  <c r="G5" i="2"/>
  <c r="G4" i="2"/>
  <c r="F18" i="2"/>
  <c r="F17" i="2"/>
  <c r="F16" i="2"/>
  <c r="F14" i="2"/>
  <c r="F13" i="2"/>
  <c r="F12" i="2"/>
  <c r="F10" i="2"/>
  <c r="F9" i="2"/>
  <c r="F8" i="2"/>
  <c r="F6" i="2"/>
  <c r="F5" i="2"/>
  <c r="F4" i="2"/>
  <c r="E18" i="2"/>
  <c r="E17" i="2"/>
  <c r="E16" i="2"/>
  <c r="E14" i="2"/>
  <c r="E13" i="2"/>
  <c r="E12" i="2"/>
  <c r="E10" i="2"/>
  <c r="E9" i="2"/>
  <c r="E8" i="2"/>
  <c r="E6" i="2"/>
  <c r="E5" i="2"/>
  <c r="E4" i="2"/>
  <c r="D18" i="2"/>
  <c r="D17" i="2"/>
  <c r="D16" i="2"/>
  <c r="D14" i="2"/>
  <c r="D13" i="2"/>
  <c r="D12" i="2"/>
  <c r="D10" i="2"/>
  <c r="D9" i="2"/>
  <c r="D8" i="2"/>
  <c r="D6" i="2"/>
  <c r="D5" i="2"/>
  <c r="C18" i="2"/>
  <c r="C17" i="2"/>
  <c r="C16" i="2"/>
  <c r="C14" i="2"/>
  <c r="C13" i="2"/>
  <c r="C12" i="2"/>
  <c r="C6" i="2"/>
  <c r="C5" i="2"/>
  <c r="B18" i="2"/>
  <c r="B17" i="2"/>
  <c r="B16" i="2"/>
  <c r="B14" i="2"/>
  <c r="B13" i="2"/>
  <c r="B12" i="2"/>
  <c r="B10" i="2"/>
  <c r="B9" i="2"/>
  <c r="B6" i="2"/>
  <c r="B5" i="2"/>
  <c r="B4" i="2"/>
  <c r="N19" i="2" l="1"/>
  <c r="O19" i="2"/>
  <c r="B24" i="14"/>
  <c r="B24" i="12"/>
  <c r="B24" i="11"/>
  <c r="B24" i="10"/>
  <c r="B24" i="9"/>
  <c r="B24" i="8"/>
  <c r="B24" i="7"/>
  <c r="B24" i="6"/>
  <c r="C19" i="2"/>
  <c r="E19" i="2" l="1"/>
  <c r="D19" i="2"/>
  <c r="B19" i="2"/>
  <c r="M19" i="2" l="1"/>
  <c r="L19" i="2"/>
  <c r="K19" i="2"/>
  <c r="J19" i="2"/>
  <c r="I19" i="2"/>
  <c r="H19" i="2"/>
  <c r="G19" i="2"/>
  <c r="F19" i="2"/>
</calcChain>
</file>

<file path=xl/sharedStrings.xml><?xml version="1.0" encoding="utf-8"?>
<sst xmlns="http://schemas.openxmlformats.org/spreadsheetml/2006/main" count="469" uniqueCount="35">
  <si>
    <t>user_id</t>
  </si>
  <si>
    <t>Group</t>
  </si>
  <si>
    <t>name</t>
  </si>
  <si>
    <t>Score</t>
  </si>
  <si>
    <t>Professional goals (quality of the applicant statements, references)</t>
  </si>
  <si>
    <t>clearly articulated short and long term goals</t>
  </si>
  <si>
    <t>goals reflect RNFOO values (i.e. integrity, development of nurses, advancement of nursing)</t>
  </si>
  <si>
    <t>Scholarship and academic potential (references, marks, CV)</t>
  </si>
  <si>
    <t>critical thinking</t>
  </si>
  <si>
    <t>Demonstrated commitment to the Profession (CV, references, applicant statement).</t>
  </si>
  <si>
    <t>potential contribution within nursing career</t>
  </si>
  <si>
    <t>Leadership potential (references, overall sense from applicant statement and CV)</t>
  </si>
  <si>
    <t>interpersonal and communication skills</t>
  </si>
  <si>
    <t>TOTAL--out of possible 48</t>
  </si>
  <si>
    <t>Score Key:</t>
  </si>
  <si>
    <t>0: No, not evident/stated</t>
  </si>
  <si>
    <t>1: yes, but weak</t>
  </si>
  <si>
    <t>2: yes, Moderate/Good</t>
  </si>
  <si>
    <t>3: yes, strong</t>
  </si>
  <si>
    <t>4 yes, outstanding</t>
  </si>
  <si>
    <t>Notes</t>
  </si>
  <si>
    <t>Scholarship name</t>
  </si>
  <si>
    <t>note any missing elements/overall strength of documents/reference letters</t>
  </si>
  <si>
    <t>Name/credentials</t>
  </si>
  <si>
    <t>Applicant Sheet # and initials across top row:</t>
  </si>
  <si>
    <t xml:space="preserve"> </t>
  </si>
  <si>
    <t>evidence of strong team skills</t>
  </si>
  <si>
    <r>
      <t xml:space="preserve">previous and current academic performance in </t>
    </r>
    <r>
      <rPr>
        <u/>
        <sz val="11"/>
        <color theme="1"/>
        <rFont val="Calibri"/>
        <family val="2"/>
        <scheme val="minor"/>
      </rPr>
      <t>nursing</t>
    </r>
    <r>
      <rPr>
        <sz val="11"/>
        <color theme="1"/>
        <rFont val="Calibri"/>
        <family val="2"/>
        <scheme val="minor"/>
      </rPr>
      <t xml:space="preserve"> courses*</t>
    </r>
  </si>
  <si>
    <t>*not applicable for non-student application, ie., if application is for a ‘project’ award (assign score of 4 here)</t>
  </si>
  <si>
    <r>
      <t xml:space="preserve">description of high quality nursing practice, </t>
    </r>
    <r>
      <rPr>
        <i/>
        <sz val="11"/>
        <color theme="1"/>
        <rFont val="Calibri"/>
        <family val="2"/>
        <scheme val="minor"/>
      </rPr>
      <t>appropriate for applicant’s level</t>
    </r>
  </si>
  <si>
    <t>professional writing ability</t>
  </si>
  <si>
    <t>involvement in professional, student, and/or civic organizations/activities (e.g.: WeRPN)</t>
  </si>
  <si>
    <r>
      <t xml:space="preserve">demonstrate leadership by </t>
    </r>
    <r>
      <rPr>
        <i/>
        <sz val="11"/>
        <color theme="1"/>
        <rFont val="Calibri"/>
        <family val="2"/>
        <scheme val="minor"/>
      </rPr>
      <t>fostering continued self-growth</t>
    </r>
    <r>
      <rPr>
        <sz val="11"/>
        <color theme="1"/>
        <rFont val="Calibri"/>
        <family val="2"/>
        <scheme val="minor"/>
      </rPr>
      <t>/independence/ initiative</t>
    </r>
  </si>
  <si>
    <t>clear explanation of how skills and experience align with specific awards</t>
  </si>
  <si>
    <t>Awards Selected (one row each) Key: Green: high fit, Yellow: potential, Red: no fit/not 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</si>
</sst>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4D4D4D"/>
      <name val="Segoe UI"/>
      <family val="2"/>
    </font>
    <font>
      <sz val="10"/>
      <color rgb="FF4D4D4D"/>
      <name val="Segoe UI"/>
      <family val="2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D4D4D"/>
      <name val="Calibri"/>
      <family val="2"/>
      <scheme val="minor"/>
    </font>
    <font>
      <sz val="10"/>
      <color rgb="FF4D4D4D"/>
      <name val="Calibri"/>
      <family val="2"/>
      <scheme val="minor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0" fillId="4" borderId="0" xfId="0" applyFill="1"/>
    <xf numFmtId="0" fontId="1" fillId="0" borderId="0" xfId="0" applyFont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0" fontId="8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0" borderId="0" xfId="0" applyFont="1" applyAlignment="1">
      <alignment horizontal="right"/>
    </xf>
    <xf numFmtId="0" fontId="8" fillId="4" borderId="0" xfId="0" applyFont="1" applyFill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wrapText="1"/>
      <protection locked="0"/>
    </xf>
    <xf numFmtId="0" fontId="11" fillId="0" borderId="0" xfId="0" applyFont="1"/>
    <xf numFmtId="0" fontId="0" fillId="5" borderId="0" xfId="0" applyFill="1" applyProtection="1"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18" sqref="C18"/>
    </sheetView>
  </sheetViews>
  <sheetFormatPr defaultRowHeight="14.5" x14ac:dyDescent="0.35"/>
  <cols>
    <col min="3" max="3" width="22.1796875" customWidth="1"/>
    <col min="4" max="4" width="9.1796875" style="5"/>
  </cols>
  <sheetData>
    <row r="1" spans="1:4" x14ac:dyDescent="0.35">
      <c r="A1" s="1" t="s">
        <v>0</v>
      </c>
      <c r="B1" s="2" t="s">
        <v>1</v>
      </c>
      <c r="C1" s="1" t="s">
        <v>2</v>
      </c>
      <c r="D1" s="2" t="s">
        <v>3</v>
      </c>
    </row>
    <row r="2" spans="1:4" x14ac:dyDescent="0.35">
      <c r="B2" s="3"/>
    </row>
    <row r="3" spans="1:4" x14ac:dyDescent="0.35">
      <c r="B3" s="3"/>
    </row>
    <row r="4" spans="1:4" x14ac:dyDescent="0.35">
      <c r="B4" s="3"/>
    </row>
    <row r="5" spans="1:4" x14ac:dyDescent="0.35">
      <c r="B5" s="3"/>
    </row>
    <row r="6" spans="1:4" x14ac:dyDescent="0.35">
      <c r="B6" s="3"/>
    </row>
    <row r="7" spans="1:4" x14ac:dyDescent="0.35">
      <c r="B7" s="3"/>
    </row>
    <row r="8" spans="1:4" x14ac:dyDescent="0.35">
      <c r="B8" s="3"/>
    </row>
    <row r="9" spans="1:4" x14ac:dyDescent="0.35">
      <c r="B9" s="3"/>
    </row>
    <row r="10" spans="1:4" x14ac:dyDescent="0.35">
      <c r="B10" s="3"/>
    </row>
    <row r="11" spans="1:4" x14ac:dyDescent="0.35">
      <c r="B11" s="3"/>
    </row>
    <row r="12" spans="1:4" x14ac:dyDescent="0.35">
      <c r="B12" s="3"/>
    </row>
    <row r="13" spans="1:4" x14ac:dyDescent="0.35">
      <c r="B13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6"/>
  <sheetViews>
    <sheetView topLeftCell="A2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6"/>
  <sheetViews>
    <sheetView topLeftCell="A2" workbookViewId="0">
      <selection activeCell="A6" sqref="A6:XFD10"/>
    </sheetView>
  </sheetViews>
  <sheetFormatPr defaultColWidth="9.1796875" defaultRowHeight="14.5" x14ac:dyDescent="0.35"/>
  <cols>
    <col min="1" max="1" width="89.81640625" customWidth="1"/>
    <col min="2" max="2" width="9.1796875" style="5"/>
    <col min="3" max="3" width="84.54296875" style="7" customWidth="1"/>
  </cols>
  <sheetData>
    <row r="1" spans="1:13" x14ac:dyDescent="0.35">
      <c r="B1" s="16" t="s">
        <v>3</v>
      </c>
      <c r="C1" s="17" t="s">
        <v>20</v>
      </c>
    </row>
    <row r="2" spans="1:13" x14ac:dyDescent="0.35">
      <c r="A2" s="40" t="s">
        <v>23</v>
      </c>
      <c r="C2" s="38"/>
    </row>
    <row r="3" spans="1:13" x14ac:dyDescent="0.35">
      <c r="A3" s="1" t="s">
        <v>4</v>
      </c>
      <c r="C3" s="42"/>
    </row>
    <row r="4" spans="1:13" ht="16" x14ac:dyDescent="0.45">
      <c r="A4" t="s">
        <v>5</v>
      </c>
      <c r="B4" s="32"/>
      <c r="C4" s="3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" x14ac:dyDescent="0.45">
      <c r="A5" t="s">
        <v>6</v>
      </c>
      <c r="B5" s="32"/>
      <c r="C5" s="3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5">
      <c r="A6" s="1" t="s">
        <v>34</v>
      </c>
      <c r="B6" s="45"/>
      <c r="C6" s="38"/>
    </row>
    <row r="7" spans="1:13" x14ac:dyDescent="0.35">
      <c r="B7" s="48"/>
      <c r="C7"/>
    </row>
    <row r="8" spans="1:13" x14ac:dyDescent="0.35">
      <c r="B8" s="48"/>
      <c r="C8"/>
    </row>
    <row r="9" spans="1:13" x14ac:dyDescent="0.35">
      <c r="B9" s="48"/>
      <c r="C9"/>
    </row>
    <row r="10" spans="1:13" x14ac:dyDescent="0.35">
      <c r="B10" s="48"/>
      <c r="C10"/>
    </row>
    <row r="11" spans="1:13" ht="18" customHeight="1" x14ac:dyDescent="0.35">
      <c r="A11" t="s">
        <v>33</v>
      </c>
      <c r="B11" s="32"/>
      <c r="C11" s="42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5">
      <c r="A12" s="1" t="s">
        <v>7</v>
      </c>
      <c r="B12" s="47"/>
      <c r="C12" s="43" t="s">
        <v>22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5">
      <c r="A13" t="s">
        <v>8</v>
      </c>
      <c r="B13" s="32"/>
      <c r="C13" s="42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5">
      <c r="A14" s="4" t="s">
        <v>30</v>
      </c>
      <c r="B14" s="32"/>
      <c r="C14" s="42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5">
      <c r="A15" s="4" t="s">
        <v>27</v>
      </c>
      <c r="B15" s="32"/>
      <c r="C15" s="42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5">
      <c r="A16" s="1" t="s">
        <v>9</v>
      </c>
      <c r="B16" s="47"/>
      <c r="C16" s="42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5">
      <c r="A17" t="s">
        <v>29</v>
      </c>
      <c r="B17" s="32"/>
      <c r="C17" s="42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5">
      <c r="A18" t="s">
        <v>31</v>
      </c>
      <c r="B18" s="32"/>
      <c r="C18" s="42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5">
      <c r="A19" t="s">
        <v>10</v>
      </c>
      <c r="B19" s="32"/>
      <c r="C19" s="42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5">
      <c r="A20" s="1" t="s">
        <v>11</v>
      </c>
      <c r="B20" s="47"/>
      <c r="C20" s="42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5">
      <c r="A21" t="s">
        <v>32</v>
      </c>
      <c r="B21" s="32"/>
      <c r="C21" s="42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35">
      <c r="A22" t="s">
        <v>12</v>
      </c>
      <c r="B22" s="32"/>
      <c r="C22" s="42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35">
      <c r="A23" t="s">
        <v>26</v>
      </c>
      <c r="B23" s="32"/>
      <c r="C23" s="42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35">
      <c r="A24" s="1" t="s">
        <v>13</v>
      </c>
      <c r="B24" s="5">
        <f>SUM(B3:B23)</f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6" spans="1:13" x14ac:dyDescent="0.35">
      <c r="A26" t="s">
        <v>14</v>
      </c>
    </row>
    <row r="27" spans="1:13" x14ac:dyDescent="0.35">
      <c r="A27" t="s">
        <v>15</v>
      </c>
    </row>
    <row r="28" spans="1:13" x14ac:dyDescent="0.35">
      <c r="A28" t="s">
        <v>16</v>
      </c>
    </row>
    <row r="29" spans="1:13" x14ac:dyDescent="0.35">
      <c r="A29" t="s">
        <v>17</v>
      </c>
    </row>
    <row r="30" spans="1:13" x14ac:dyDescent="0.35">
      <c r="A30" t="s">
        <v>18</v>
      </c>
    </row>
    <row r="31" spans="1:13" x14ac:dyDescent="0.35">
      <c r="A31" t="s">
        <v>19</v>
      </c>
    </row>
    <row r="33" spans="1:13" ht="19.5" customHeight="1" x14ac:dyDescent="0.35">
      <c r="A33" s="18" t="s">
        <v>21</v>
      </c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35">
      <c r="A34" s="18" t="s">
        <v>21</v>
      </c>
      <c r="C34" s="11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6.5" x14ac:dyDescent="0.45">
      <c r="A35" s="18" t="s">
        <v>21</v>
      </c>
      <c r="C35" s="12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6.5" x14ac:dyDescent="0.45">
      <c r="A36" s="18" t="s">
        <v>21</v>
      </c>
      <c r="C36" s="12"/>
      <c r="D36" s="5"/>
      <c r="E36" s="5"/>
      <c r="F36" s="5"/>
      <c r="G36" s="5"/>
      <c r="H36" s="5"/>
      <c r="I36" s="5"/>
      <c r="J36" s="5"/>
      <c r="K36" s="5"/>
      <c r="L36" s="5"/>
      <c r="M36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topLeftCell="A3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B2" s="31"/>
      <c r="C2" s="33"/>
    </row>
    <row r="3" spans="1:13" ht="14.5" x14ac:dyDescent="0.35">
      <c r="A3" s="1" t="s">
        <v>4</v>
      </c>
      <c r="B3" s="31"/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B2" s="31"/>
      <c r="C2" s="33"/>
    </row>
    <row r="3" spans="1:13" ht="14.5" x14ac:dyDescent="0.35">
      <c r="A3" s="1" t="s">
        <v>4</v>
      </c>
      <c r="B3" s="31"/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5D79-12E9-441B-A423-91A74F374BD0}">
  <dimension ref="A1:C31"/>
  <sheetViews>
    <sheetView topLeftCell="A2" workbookViewId="0">
      <selection activeCell="A7" sqref="A7:XFD11"/>
    </sheetView>
  </sheetViews>
  <sheetFormatPr defaultRowHeight="14.5" x14ac:dyDescent="0.35"/>
  <cols>
    <col min="1" max="1" width="78.90625" bestFit="1" customWidth="1"/>
    <col min="3" max="3" width="70.1796875" customWidth="1"/>
  </cols>
  <sheetData>
    <row r="1" spans="1:3" x14ac:dyDescent="0.35">
      <c r="B1" s="19" t="s">
        <v>3</v>
      </c>
      <c r="C1" s="20" t="s">
        <v>20</v>
      </c>
    </row>
    <row r="2" spans="1:3" s="13" customFormat="1" ht="13" x14ac:dyDescent="0.3">
      <c r="A2" s="37" t="s">
        <v>23</v>
      </c>
      <c r="B2" s="31"/>
      <c r="C2" s="33"/>
    </row>
    <row r="3" spans="1:3" x14ac:dyDescent="0.35">
      <c r="A3" s="1" t="s">
        <v>4</v>
      </c>
      <c r="B3" s="38"/>
      <c r="C3" s="38"/>
    </row>
    <row r="4" spans="1:3" x14ac:dyDescent="0.35">
      <c r="A4" t="s">
        <v>5</v>
      </c>
      <c r="B4" s="39"/>
      <c r="C4" s="38"/>
    </row>
    <row r="5" spans="1:3" x14ac:dyDescent="0.35">
      <c r="A5" t="s">
        <v>6</v>
      </c>
      <c r="B5" s="39"/>
      <c r="C5" s="38"/>
    </row>
    <row r="6" spans="1:3" x14ac:dyDescent="0.35">
      <c r="A6" t="s">
        <v>33</v>
      </c>
      <c r="B6" s="39"/>
      <c r="C6" s="38"/>
    </row>
    <row r="7" spans="1:3" x14ac:dyDescent="0.35">
      <c r="A7" s="1" t="s">
        <v>34</v>
      </c>
      <c r="B7" s="45"/>
      <c r="C7" s="38"/>
    </row>
    <row r="8" spans="1:3" x14ac:dyDescent="0.35">
      <c r="B8" s="48"/>
    </row>
    <row r="9" spans="1:3" x14ac:dyDescent="0.35">
      <c r="B9" s="48"/>
    </row>
    <row r="10" spans="1:3" x14ac:dyDescent="0.35">
      <c r="B10" s="48"/>
    </row>
    <row r="11" spans="1:3" x14ac:dyDescent="0.35">
      <c r="B11" s="48"/>
    </row>
    <row r="12" spans="1:3" x14ac:dyDescent="0.35">
      <c r="A12" s="1" t="s">
        <v>7</v>
      </c>
      <c r="B12" s="45"/>
      <c r="C12" s="36" t="s">
        <v>22</v>
      </c>
    </row>
    <row r="13" spans="1:3" x14ac:dyDescent="0.35">
      <c r="A13" t="s">
        <v>8</v>
      </c>
      <c r="B13" s="39"/>
      <c r="C13" s="38"/>
    </row>
    <row r="14" spans="1:3" x14ac:dyDescent="0.35">
      <c r="A14" s="4" t="s">
        <v>30</v>
      </c>
      <c r="B14" s="39"/>
      <c r="C14" s="38"/>
    </row>
    <row r="15" spans="1:3" ht="14.5" customHeight="1" x14ac:dyDescent="0.35">
      <c r="A15" s="4" t="s">
        <v>27</v>
      </c>
      <c r="B15" s="39"/>
      <c r="C15" s="38"/>
    </row>
    <row r="16" spans="1:3" x14ac:dyDescent="0.35">
      <c r="A16" s="1" t="s">
        <v>9</v>
      </c>
      <c r="B16" s="45"/>
      <c r="C16" s="38"/>
    </row>
    <row r="17" spans="1:3" x14ac:dyDescent="0.35">
      <c r="A17" t="s">
        <v>29</v>
      </c>
      <c r="B17" s="39"/>
      <c r="C17" s="38"/>
    </row>
    <row r="18" spans="1:3" x14ac:dyDescent="0.35">
      <c r="A18" t="s">
        <v>31</v>
      </c>
      <c r="B18" s="39"/>
      <c r="C18" s="38"/>
    </row>
    <row r="19" spans="1:3" x14ac:dyDescent="0.35">
      <c r="A19" t="s">
        <v>10</v>
      </c>
      <c r="B19" s="39"/>
      <c r="C19" s="38"/>
    </row>
    <row r="20" spans="1:3" x14ac:dyDescent="0.35">
      <c r="A20" s="1" t="s">
        <v>11</v>
      </c>
      <c r="B20" s="45"/>
      <c r="C20" s="38"/>
    </row>
    <row r="21" spans="1:3" x14ac:dyDescent="0.35">
      <c r="A21" t="s">
        <v>32</v>
      </c>
      <c r="B21" s="39"/>
      <c r="C21" s="38"/>
    </row>
    <row r="22" spans="1:3" x14ac:dyDescent="0.35">
      <c r="A22" t="s">
        <v>12</v>
      </c>
      <c r="B22" s="39"/>
      <c r="C22" s="38"/>
    </row>
    <row r="23" spans="1:3" x14ac:dyDescent="0.35">
      <c r="A23" t="s">
        <v>26</v>
      </c>
      <c r="B23" s="39"/>
      <c r="C23" s="38"/>
    </row>
    <row r="24" spans="1:3" x14ac:dyDescent="0.35">
      <c r="A24" s="1" t="s">
        <v>13</v>
      </c>
      <c r="B24">
        <f>SUM(B4:B23)</f>
        <v>0</v>
      </c>
    </row>
    <row r="26" spans="1:3" x14ac:dyDescent="0.35">
      <c r="A26" t="s">
        <v>14</v>
      </c>
    </row>
    <row r="27" spans="1:3" x14ac:dyDescent="0.35">
      <c r="A27" t="s">
        <v>15</v>
      </c>
    </row>
    <row r="28" spans="1:3" x14ac:dyDescent="0.35">
      <c r="A28" t="s">
        <v>16</v>
      </c>
    </row>
    <row r="29" spans="1:3" x14ac:dyDescent="0.35">
      <c r="A29" t="s">
        <v>17</v>
      </c>
    </row>
    <row r="30" spans="1:3" x14ac:dyDescent="0.35">
      <c r="A30" t="s">
        <v>18</v>
      </c>
    </row>
    <row r="31" spans="1:3" x14ac:dyDescent="0.35">
      <c r="A31" t="s">
        <v>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A45B-D443-4A5D-84E4-11115F786C54}">
  <dimension ref="A1:C31"/>
  <sheetViews>
    <sheetView tabSelected="1" workbookViewId="0">
      <selection activeCell="A7" sqref="A7:XFD11"/>
    </sheetView>
  </sheetViews>
  <sheetFormatPr defaultRowHeight="14.5" x14ac:dyDescent="0.35"/>
  <cols>
    <col min="1" max="1" width="78.90625" bestFit="1" customWidth="1"/>
    <col min="3" max="3" width="65.453125" customWidth="1"/>
  </cols>
  <sheetData>
    <row r="1" spans="1:3" x14ac:dyDescent="0.35">
      <c r="B1" s="19" t="s">
        <v>3</v>
      </c>
      <c r="C1" s="20" t="s">
        <v>20</v>
      </c>
    </row>
    <row r="2" spans="1:3" s="13" customFormat="1" ht="13" x14ac:dyDescent="0.3">
      <c r="A2" s="37" t="s">
        <v>23</v>
      </c>
      <c r="B2" s="31"/>
      <c r="C2" s="33"/>
    </row>
    <row r="3" spans="1:3" x14ac:dyDescent="0.35">
      <c r="A3" s="1" t="s">
        <v>4</v>
      </c>
      <c r="B3" s="45"/>
      <c r="C3" s="38"/>
    </row>
    <row r="4" spans="1:3" x14ac:dyDescent="0.35">
      <c r="A4" t="s">
        <v>5</v>
      </c>
      <c r="B4" s="39"/>
      <c r="C4" s="38"/>
    </row>
    <row r="5" spans="1:3" x14ac:dyDescent="0.35">
      <c r="A5" t="s">
        <v>6</v>
      </c>
      <c r="B5" s="39"/>
      <c r="C5" s="38"/>
    </row>
    <row r="6" spans="1:3" x14ac:dyDescent="0.35">
      <c r="A6" t="s">
        <v>33</v>
      </c>
      <c r="B6" s="39"/>
      <c r="C6" s="38"/>
    </row>
    <row r="7" spans="1:3" x14ac:dyDescent="0.35">
      <c r="A7" s="1" t="s">
        <v>34</v>
      </c>
      <c r="B7" s="45"/>
      <c r="C7" s="38"/>
    </row>
    <row r="8" spans="1:3" x14ac:dyDescent="0.35">
      <c r="B8" s="48"/>
    </row>
    <row r="9" spans="1:3" x14ac:dyDescent="0.35">
      <c r="B9" s="48"/>
    </row>
    <row r="10" spans="1:3" x14ac:dyDescent="0.35">
      <c r="B10" s="48"/>
    </row>
    <row r="11" spans="1:3" x14ac:dyDescent="0.35">
      <c r="B11" s="48"/>
    </row>
    <row r="12" spans="1:3" x14ac:dyDescent="0.35">
      <c r="A12" s="1" t="s">
        <v>7</v>
      </c>
      <c r="B12" s="45"/>
      <c r="C12" s="36" t="s">
        <v>22</v>
      </c>
    </row>
    <row r="13" spans="1:3" x14ac:dyDescent="0.35">
      <c r="A13" t="s">
        <v>8</v>
      </c>
      <c r="B13" s="39"/>
      <c r="C13" s="38"/>
    </row>
    <row r="14" spans="1:3" x14ac:dyDescent="0.35">
      <c r="A14" s="4" t="s">
        <v>30</v>
      </c>
      <c r="B14" s="39"/>
      <c r="C14" s="38"/>
    </row>
    <row r="15" spans="1:3" ht="14.5" customHeight="1" x14ac:dyDescent="0.35">
      <c r="A15" s="4" t="s">
        <v>27</v>
      </c>
      <c r="B15" s="39"/>
      <c r="C15" s="38"/>
    </row>
    <row r="16" spans="1:3" x14ac:dyDescent="0.35">
      <c r="A16" s="1" t="s">
        <v>9</v>
      </c>
      <c r="B16" s="45"/>
      <c r="C16" s="38"/>
    </row>
    <row r="17" spans="1:3" x14ac:dyDescent="0.35">
      <c r="A17" t="s">
        <v>29</v>
      </c>
      <c r="B17" s="39"/>
      <c r="C17" s="38"/>
    </row>
    <row r="18" spans="1:3" x14ac:dyDescent="0.35">
      <c r="A18" t="s">
        <v>31</v>
      </c>
      <c r="B18" s="39"/>
      <c r="C18" s="38"/>
    </row>
    <row r="19" spans="1:3" x14ac:dyDescent="0.35">
      <c r="A19" t="s">
        <v>10</v>
      </c>
      <c r="B19" s="39"/>
      <c r="C19" s="38"/>
    </row>
    <row r="20" spans="1:3" x14ac:dyDescent="0.35">
      <c r="A20" s="1" t="s">
        <v>11</v>
      </c>
      <c r="B20" s="45"/>
      <c r="C20" s="38"/>
    </row>
    <row r="21" spans="1:3" x14ac:dyDescent="0.35">
      <c r="A21" t="s">
        <v>32</v>
      </c>
      <c r="B21" s="39"/>
      <c r="C21" s="38"/>
    </row>
    <row r="22" spans="1:3" x14ac:dyDescent="0.35">
      <c r="A22" t="s">
        <v>12</v>
      </c>
      <c r="B22" s="39"/>
      <c r="C22" s="38"/>
    </row>
    <row r="23" spans="1:3" x14ac:dyDescent="0.35">
      <c r="A23" t="s">
        <v>26</v>
      </c>
      <c r="B23" s="39"/>
      <c r="C23" s="38"/>
    </row>
    <row r="24" spans="1:3" x14ac:dyDescent="0.35">
      <c r="A24" s="1" t="s">
        <v>13</v>
      </c>
      <c r="B24">
        <f>SUM(B4:B23)</f>
        <v>0</v>
      </c>
    </row>
    <row r="26" spans="1:3" x14ac:dyDescent="0.35">
      <c r="A26" t="s">
        <v>14</v>
      </c>
    </row>
    <row r="27" spans="1:3" x14ac:dyDescent="0.35">
      <c r="A27" t="s">
        <v>15</v>
      </c>
    </row>
    <row r="28" spans="1:3" x14ac:dyDescent="0.35">
      <c r="A28" t="s">
        <v>16</v>
      </c>
    </row>
    <row r="29" spans="1:3" x14ac:dyDescent="0.35">
      <c r="A29" t="s">
        <v>17</v>
      </c>
    </row>
    <row r="30" spans="1:3" x14ac:dyDescent="0.35">
      <c r="A30" t="s">
        <v>18</v>
      </c>
    </row>
    <row r="31" spans="1:3" x14ac:dyDescent="0.35">
      <c r="A31" t="s">
        <v>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DF6D-C535-4FCD-9A59-B7D564D7E00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27"/>
  <sheetViews>
    <sheetView zoomScaleNormal="100" workbookViewId="0">
      <selection activeCell="A6" sqref="A6"/>
    </sheetView>
  </sheetViews>
  <sheetFormatPr defaultRowHeight="14.5" x14ac:dyDescent="0.35"/>
  <cols>
    <col min="1" max="1" width="92.1796875" customWidth="1"/>
    <col min="2" max="2" width="9.1796875" style="5"/>
  </cols>
  <sheetData>
    <row r="2" spans="1:21" x14ac:dyDescent="0.35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21" x14ac:dyDescent="0.35">
      <c r="A3" s="1" t="s">
        <v>4</v>
      </c>
    </row>
    <row r="4" spans="1:21" x14ac:dyDescent="0.35">
      <c r="A4" t="s">
        <v>5</v>
      </c>
      <c r="B4" s="27">
        <f>'1-appl''t identifier'!B4</f>
        <v>0</v>
      </c>
      <c r="C4" s="27">
        <f>'2-appl''t identifier'!B4</f>
        <v>0</v>
      </c>
      <c r="D4" s="6">
        <f>' 3-appl''t identifier'!B4</f>
        <v>0</v>
      </c>
      <c r="E4" s="6">
        <f>' 4-appl''t identifier'!B4</f>
        <v>0</v>
      </c>
      <c r="F4" s="6">
        <f>' 5-appl''t identifier'!B4</f>
        <v>0</v>
      </c>
      <c r="G4" s="6">
        <f>' 6-appl''t identifier'!B4</f>
        <v>0</v>
      </c>
      <c r="H4" s="6">
        <f>' 7-appl''t identifier'!B4</f>
        <v>0</v>
      </c>
      <c r="I4" s="6">
        <f>' 8-appl''t identifier'!B4</f>
        <v>0</v>
      </c>
      <c r="J4" s="6">
        <f>' 9-appl''t identifier'!B4</f>
        <v>0</v>
      </c>
      <c r="K4" s="6">
        <f>' 10-appl''t identifier'!B4</f>
        <v>0</v>
      </c>
      <c r="L4" s="6">
        <f>'11-appl''t identifier'!B4</f>
        <v>0</v>
      </c>
      <c r="M4" s="6">
        <f>'12-appl''t identifier'!B4</f>
        <v>0</v>
      </c>
      <c r="N4" s="6">
        <f>'13-app''t identifier'!B4</f>
        <v>0</v>
      </c>
      <c r="O4" s="6">
        <f>'14-app''t identifier'!B4</f>
        <v>0</v>
      </c>
    </row>
    <row r="5" spans="1:21" x14ac:dyDescent="0.35">
      <c r="A5" t="s">
        <v>6</v>
      </c>
      <c r="B5" s="27">
        <f>'1-appl''t identifier'!B5</f>
        <v>0</v>
      </c>
      <c r="C5" s="27">
        <f>'2-appl''t identifier'!B5</f>
        <v>0</v>
      </c>
      <c r="D5" s="6">
        <f>' 3-appl''t identifier'!B5</f>
        <v>0</v>
      </c>
      <c r="E5" s="6">
        <f>' 4-appl''t identifier'!B5</f>
        <v>0</v>
      </c>
      <c r="F5" s="6">
        <f>' 5-appl''t identifier'!B5</f>
        <v>0</v>
      </c>
      <c r="G5" s="6">
        <f>' 6-appl''t identifier'!B5</f>
        <v>0</v>
      </c>
      <c r="H5" s="6">
        <f>' 7-appl''t identifier'!B5</f>
        <v>0</v>
      </c>
      <c r="I5" s="6">
        <f>' 8-appl''t identifier'!B5</f>
        <v>0</v>
      </c>
      <c r="J5" s="6">
        <f>' 9-appl''t identifier'!B5</f>
        <v>0</v>
      </c>
      <c r="K5" s="6">
        <f>' 10-appl''t identifier'!B5</f>
        <v>0</v>
      </c>
      <c r="L5" s="6">
        <f>'11-appl''t identifier'!B5</f>
        <v>0</v>
      </c>
      <c r="M5" s="6">
        <f>'12-appl''t identifier'!B5</f>
        <v>0</v>
      </c>
      <c r="N5" s="6">
        <f>'13-app''t identifier'!B5</f>
        <v>0</v>
      </c>
      <c r="O5" s="6">
        <f>'14-app''t identifier'!B5</f>
        <v>0</v>
      </c>
    </row>
    <row r="6" spans="1:21" x14ac:dyDescent="0.35">
      <c r="A6" t="s">
        <v>33</v>
      </c>
      <c r="B6" s="27">
        <f>'1-appl''t identifier'!B6</f>
        <v>0</v>
      </c>
      <c r="C6" s="27">
        <f>'2-appl''t identifier'!B6</f>
        <v>0</v>
      </c>
      <c r="D6" s="6">
        <f>' 3-appl''t identifier'!B6</f>
        <v>0</v>
      </c>
      <c r="E6" s="6">
        <f>' 4-appl''t identifier'!B6</f>
        <v>0</v>
      </c>
      <c r="F6" s="6">
        <f>' 5-appl''t identifier'!B6</f>
        <v>0</v>
      </c>
      <c r="G6" s="6">
        <f>' 6-appl''t identifier'!B6</f>
        <v>0</v>
      </c>
      <c r="H6" s="6">
        <f>' 7-appl''t identifier'!B6</f>
        <v>0</v>
      </c>
      <c r="I6" s="6">
        <f>' 8-appl''t identifier'!B6</f>
        <v>0</v>
      </c>
      <c r="J6" s="6">
        <f>' 9-appl''t identifier'!B6</f>
        <v>0</v>
      </c>
      <c r="K6" s="6">
        <f>' 10-appl''t identifier'!B11</f>
        <v>0</v>
      </c>
      <c r="L6" s="6">
        <f>'11-appl''t identifier'!B6</f>
        <v>0</v>
      </c>
      <c r="M6" s="6">
        <f>'12-appl''t identifier'!B6</f>
        <v>0</v>
      </c>
      <c r="N6" s="6">
        <f>'13-app''t identifier'!B6</f>
        <v>0</v>
      </c>
      <c r="O6" s="6">
        <f>'14-app''t identifier'!B6</f>
        <v>0</v>
      </c>
      <c r="U6" s="6"/>
    </row>
    <row r="7" spans="1:21" x14ac:dyDescent="0.35">
      <c r="A7" s="1" t="s">
        <v>7</v>
      </c>
      <c r="B7" s="28"/>
      <c r="C7" s="28"/>
      <c r="D7" s="29"/>
      <c r="E7" s="29"/>
      <c r="F7" s="29"/>
      <c r="G7" s="29" t="s">
        <v>25</v>
      </c>
      <c r="H7" s="29"/>
      <c r="I7" s="29"/>
      <c r="J7" s="29"/>
      <c r="K7" s="29"/>
      <c r="L7" s="29"/>
      <c r="M7" s="29"/>
      <c r="N7" s="29"/>
      <c r="O7" s="29"/>
    </row>
    <row r="8" spans="1:21" x14ac:dyDescent="0.35">
      <c r="A8" t="s">
        <v>8</v>
      </c>
      <c r="B8" s="27">
        <f>'1-appl''t identifier'!B13</f>
        <v>0</v>
      </c>
      <c r="C8" s="27">
        <f>'2-appl''t identifier'!B13</f>
        <v>0</v>
      </c>
      <c r="D8" s="6">
        <f>' 3-appl''t identifier'!B13</f>
        <v>0</v>
      </c>
      <c r="E8" s="6">
        <f>' 4-appl''t identifier'!B13</f>
        <v>0</v>
      </c>
      <c r="F8" s="6">
        <f>' 5-appl''t identifier'!B13</f>
        <v>0</v>
      </c>
      <c r="G8" s="6">
        <f>' 6-appl''t identifier'!B13</f>
        <v>0</v>
      </c>
      <c r="H8" s="6">
        <f>' 7-appl''t identifier'!B13</f>
        <v>0</v>
      </c>
      <c r="I8" s="6">
        <f>' 8-appl''t identifier'!B13</f>
        <v>0</v>
      </c>
      <c r="J8" s="6">
        <f>' 9-appl''t identifier'!B13</f>
        <v>0</v>
      </c>
      <c r="K8" s="6">
        <f>' 10-appl''t identifier'!B13</f>
        <v>0</v>
      </c>
      <c r="L8" s="6">
        <f>'11-appl''t identifier'!B13</f>
        <v>0</v>
      </c>
      <c r="M8" s="6">
        <f>'12-appl''t identifier'!B13</f>
        <v>0</v>
      </c>
      <c r="N8" s="6">
        <f>'13-app''t identifier'!B13</f>
        <v>0</v>
      </c>
      <c r="O8" s="6">
        <f>'14-app''t identifier'!B13</f>
        <v>0</v>
      </c>
    </row>
    <row r="9" spans="1:21" x14ac:dyDescent="0.35">
      <c r="A9" s="4" t="s">
        <v>30</v>
      </c>
      <c r="B9" s="27">
        <f>'1-appl''t identifier'!B14</f>
        <v>0</v>
      </c>
      <c r="C9" s="27">
        <f>'2-appl''t identifier'!B14</f>
        <v>0</v>
      </c>
      <c r="D9" s="6">
        <f>' 3-appl''t identifier'!B14</f>
        <v>0</v>
      </c>
      <c r="E9" s="6">
        <f>' 4-appl''t identifier'!B14</f>
        <v>0</v>
      </c>
      <c r="F9" s="6">
        <f>' 5-appl''t identifier'!B14</f>
        <v>0</v>
      </c>
      <c r="G9" s="6">
        <f>' 6-appl''t identifier'!B14</f>
        <v>0</v>
      </c>
      <c r="H9" s="6">
        <f>' 7-appl''t identifier'!B14</f>
        <v>0</v>
      </c>
      <c r="I9" s="6">
        <f>' 8-appl''t identifier'!B14</f>
        <v>0</v>
      </c>
      <c r="J9" s="6">
        <f>' 9-appl''t identifier'!B14</f>
        <v>0</v>
      </c>
      <c r="K9" s="6">
        <f>' 10-appl''t identifier'!B14</f>
        <v>0</v>
      </c>
      <c r="L9" s="6">
        <f>'11-appl''t identifier'!B14</f>
        <v>0</v>
      </c>
      <c r="M9" s="6">
        <f>'12-appl''t identifier'!B14</f>
        <v>0</v>
      </c>
      <c r="N9" s="6">
        <f>'13-app''t identifier'!B14</f>
        <v>0</v>
      </c>
      <c r="O9" s="6">
        <f>'14-app''t identifier'!B14</f>
        <v>0</v>
      </c>
    </row>
    <row r="10" spans="1:21" x14ac:dyDescent="0.35">
      <c r="A10" s="4" t="s">
        <v>27</v>
      </c>
      <c r="B10" s="27">
        <f>'1-appl''t identifier'!B15</f>
        <v>0</v>
      </c>
      <c r="C10" s="27">
        <f>'2-appl''t identifier'!B15</f>
        <v>0</v>
      </c>
      <c r="D10" s="6">
        <f>' 3-appl''t identifier'!B15</f>
        <v>0</v>
      </c>
      <c r="E10" s="6">
        <f>' 4-appl''t identifier'!B15</f>
        <v>0</v>
      </c>
      <c r="F10" s="6">
        <f>' 5-appl''t identifier'!B15</f>
        <v>0</v>
      </c>
      <c r="G10" s="6">
        <f>' 6-appl''t identifier'!B15</f>
        <v>0</v>
      </c>
      <c r="H10" s="6">
        <f>' 7-appl''t identifier'!B15</f>
        <v>0</v>
      </c>
      <c r="I10" s="6">
        <f>' 8-appl''t identifier'!B15</f>
        <v>0</v>
      </c>
      <c r="J10" s="6">
        <f>' 9-appl''t identifier'!B15</f>
        <v>0</v>
      </c>
      <c r="K10" s="6">
        <f>' 10-appl''t identifier'!B15</f>
        <v>0</v>
      </c>
      <c r="L10" s="6">
        <f>'11-appl''t identifier'!B15</f>
        <v>0</v>
      </c>
      <c r="M10" s="6">
        <f>'12-appl''t identifier'!B15</f>
        <v>0</v>
      </c>
      <c r="N10" s="6">
        <f>'13-app''t identifier'!B15</f>
        <v>0</v>
      </c>
      <c r="O10" s="6">
        <f>'14-app''t identifier'!B15</f>
        <v>0</v>
      </c>
      <c r="T10" t="s">
        <v>25</v>
      </c>
    </row>
    <row r="11" spans="1:21" x14ac:dyDescent="0.35">
      <c r="A11" s="1" t="s">
        <v>9</v>
      </c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21" x14ac:dyDescent="0.35">
      <c r="A12" t="s">
        <v>29</v>
      </c>
      <c r="B12" s="27">
        <f>'1-appl''t identifier'!B17</f>
        <v>0</v>
      </c>
      <c r="C12" s="27">
        <f>'2-appl''t identifier'!B13</f>
        <v>0</v>
      </c>
      <c r="D12" s="6">
        <f>' 3-appl''t identifier'!B17</f>
        <v>0</v>
      </c>
      <c r="E12" s="6">
        <f>' 4-appl''t identifier'!B17</f>
        <v>0</v>
      </c>
      <c r="F12" s="6">
        <f>' 5-appl''t identifier'!B17</f>
        <v>0</v>
      </c>
      <c r="G12" s="6">
        <f>' 6-appl''t identifier'!B17</f>
        <v>0</v>
      </c>
      <c r="H12" s="6">
        <f>' 7-appl''t identifier'!B17</f>
        <v>0</v>
      </c>
      <c r="I12" s="6">
        <f>' 8-appl''t identifier'!B17</f>
        <v>0</v>
      </c>
      <c r="J12" s="6">
        <f>' 9-appl''t identifier'!B17</f>
        <v>0</v>
      </c>
      <c r="K12" s="6">
        <f>' 10-appl''t identifier'!B17</f>
        <v>0</v>
      </c>
      <c r="L12" s="6">
        <f>'11-appl''t identifier'!B17</f>
        <v>0</v>
      </c>
      <c r="M12" s="6">
        <f>'12-appl''t identifier'!B17</f>
        <v>0</v>
      </c>
      <c r="N12" s="6">
        <f>'13-app''t identifier'!B17</f>
        <v>0</v>
      </c>
      <c r="O12" s="6">
        <f>'14-app''t identifier'!B17</f>
        <v>0</v>
      </c>
    </row>
    <row r="13" spans="1:21" x14ac:dyDescent="0.35">
      <c r="A13" t="s">
        <v>31</v>
      </c>
      <c r="B13" s="27">
        <f>'1-appl''t identifier'!B18</f>
        <v>0</v>
      </c>
      <c r="C13" s="27">
        <f>'2-appl''t identifier'!B14</f>
        <v>0</v>
      </c>
      <c r="D13" s="6">
        <f>' 3-appl''t identifier'!B18</f>
        <v>0</v>
      </c>
      <c r="E13" s="6">
        <f>' 4-appl''t identifier'!B18</f>
        <v>0</v>
      </c>
      <c r="F13" s="6">
        <f>' 5-appl''t identifier'!B18</f>
        <v>0</v>
      </c>
      <c r="G13" s="6">
        <f>' 6-appl''t identifier'!B18</f>
        <v>0</v>
      </c>
      <c r="H13" s="6">
        <f>' 7-appl''t identifier'!B18</f>
        <v>0</v>
      </c>
      <c r="I13" s="6">
        <f>' 8-appl''t identifier'!B18</f>
        <v>0</v>
      </c>
      <c r="J13" s="6">
        <f>' 9-appl''t identifier'!B18</f>
        <v>0</v>
      </c>
      <c r="K13" s="6">
        <f>' 10-appl''t identifier'!B18</f>
        <v>0</v>
      </c>
      <c r="L13" s="6">
        <f>'11-appl''t identifier'!B18</f>
        <v>0</v>
      </c>
      <c r="M13" s="6">
        <f>'12-appl''t identifier'!B18</f>
        <v>0</v>
      </c>
      <c r="N13" s="6">
        <f>'13-app''t identifier'!B18</f>
        <v>0</v>
      </c>
      <c r="O13" s="6">
        <f>'14-app''t identifier'!B18</f>
        <v>0</v>
      </c>
    </row>
    <row r="14" spans="1:21" x14ac:dyDescent="0.35">
      <c r="A14" t="s">
        <v>10</v>
      </c>
      <c r="B14" s="27">
        <f>'1-appl''t identifier'!B19</f>
        <v>0</v>
      </c>
      <c r="C14" s="27">
        <f>'2-appl''t identifier'!B15</f>
        <v>0</v>
      </c>
      <c r="D14" s="6">
        <f>' 3-appl''t identifier'!B19</f>
        <v>0</v>
      </c>
      <c r="E14" s="6">
        <f>' 4-appl''t identifier'!B19</f>
        <v>0</v>
      </c>
      <c r="F14" s="6">
        <f>' 5-appl''t identifier'!B19</f>
        <v>0</v>
      </c>
      <c r="G14" s="6">
        <f>' 6-appl''t identifier'!B19</f>
        <v>0</v>
      </c>
      <c r="H14" s="6">
        <f>' 7-appl''t identifier'!B19</f>
        <v>0</v>
      </c>
      <c r="I14" s="6">
        <f>' 8-appl''t identifier'!B19</f>
        <v>0</v>
      </c>
      <c r="J14" s="6">
        <f>' 9-appl''t identifier'!B19</f>
        <v>0</v>
      </c>
      <c r="K14" s="6">
        <f>' 10-appl''t identifier'!B19</f>
        <v>0</v>
      </c>
      <c r="L14" s="6">
        <f>'11-appl''t identifier'!B19</f>
        <v>0</v>
      </c>
      <c r="M14" s="6">
        <f>'12-appl''t identifier'!B19</f>
        <v>0</v>
      </c>
      <c r="N14" s="6">
        <f>'13-app''t identifier'!B19</f>
        <v>0</v>
      </c>
      <c r="O14" s="6">
        <f>'14-app''t identifier'!B19</f>
        <v>0</v>
      </c>
    </row>
    <row r="15" spans="1:21" x14ac:dyDescent="0.35">
      <c r="A15" s="1" t="s">
        <v>11</v>
      </c>
      <c r="B15" s="28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21" x14ac:dyDescent="0.35">
      <c r="A16" t="s">
        <v>32</v>
      </c>
      <c r="B16" s="27">
        <f>'1-appl''t identifier'!B21</f>
        <v>0</v>
      </c>
      <c r="C16" s="27">
        <f>'2-appl''t identifier'!B17</f>
        <v>0</v>
      </c>
      <c r="D16" s="6">
        <f>' 3-appl''t identifier'!B21</f>
        <v>0</v>
      </c>
      <c r="E16" s="6">
        <f>' 4-appl''t identifier'!B21</f>
        <v>0</v>
      </c>
      <c r="F16" s="6">
        <f>' 5-appl''t identifier'!B21</f>
        <v>0</v>
      </c>
      <c r="G16" s="6">
        <f>' 6-appl''t identifier'!B21</f>
        <v>0</v>
      </c>
      <c r="H16" s="6">
        <f>' 7-appl''t identifier'!B21</f>
        <v>0</v>
      </c>
      <c r="I16" s="6">
        <f>' 8-appl''t identifier'!B21</f>
        <v>0</v>
      </c>
      <c r="J16" s="6">
        <f>' 9-appl''t identifier'!B21</f>
        <v>0</v>
      </c>
      <c r="K16" s="6">
        <f>' 10-appl''t identifier'!B21</f>
        <v>0</v>
      </c>
      <c r="L16" s="6">
        <f>'11-appl''t identifier'!B21</f>
        <v>0</v>
      </c>
      <c r="M16" s="6">
        <f>'12-appl''t identifier'!B21</f>
        <v>0</v>
      </c>
      <c r="N16" s="6">
        <f>'13-app''t identifier'!B21</f>
        <v>0</v>
      </c>
      <c r="O16" s="6">
        <f>'14-app''t identifier'!B21</f>
        <v>0</v>
      </c>
    </row>
    <row r="17" spans="1:15" x14ac:dyDescent="0.35">
      <c r="A17" t="s">
        <v>12</v>
      </c>
      <c r="B17" s="27">
        <f>'1-appl''t identifier'!B22</f>
        <v>0</v>
      </c>
      <c r="C17" s="27">
        <f>'2-appl''t identifier'!B18</f>
        <v>0</v>
      </c>
      <c r="D17" s="6">
        <f>' 3-appl''t identifier'!B22</f>
        <v>0</v>
      </c>
      <c r="E17" s="6">
        <f>' 4-appl''t identifier'!B22</f>
        <v>0</v>
      </c>
      <c r="F17" s="6">
        <f>' 5-appl''t identifier'!B22</f>
        <v>0</v>
      </c>
      <c r="G17" s="6">
        <f>' 6-appl''t identifier'!B22</f>
        <v>0</v>
      </c>
      <c r="H17" s="6">
        <f>' 7-appl''t identifier'!B22</f>
        <v>0</v>
      </c>
      <c r="I17" s="6">
        <f>' 8-appl''t identifier'!B22</f>
        <v>0</v>
      </c>
      <c r="J17" s="6">
        <f>' 9-appl''t identifier'!B22</f>
        <v>0</v>
      </c>
      <c r="K17" s="6">
        <f>' 10-appl''t identifier'!B22</f>
        <v>0</v>
      </c>
      <c r="L17" s="6">
        <f>'11-appl''t identifier'!B22</f>
        <v>0</v>
      </c>
      <c r="M17" s="6">
        <f>'12-appl''t identifier'!B22</f>
        <v>0</v>
      </c>
      <c r="N17" s="6">
        <f>'13-app''t identifier'!B22</f>
        <v>0</v>
      </c>
      <c r="O17" s="6">
        <f>'14-app''t identifier'!B22</f>
        <v>0</v>
      </c>
    </row>
    <row r="18" spans="1:15" x14ac:dyDescent="0.35">
      <c r="A18" t="s">
        <v>26</v>
      </c>
      <c r="B18" s="27">
        <f>'1-appl''t identifier'!B23</f>
        <v>0</v>
      </c>
      <c r="C18" s="27">
        <f>'2-appl''t identifier'!B19</f>
        <v>0</v>
      </c>
      <c r="D18" s="6">
        <f>' 3-appl''t identifier'!B23</f>
        <v>0</v>
      </c>
      <c r="E18" s="6">
        <f>' 4-appl''t identifier'!B23</f>
        <v>0</v>
      </c>
      <c r="F18" s="6">
        <f>' 5-appl''t identifier'!B23</f>
        <v>0</v>
      </c>
      <c r="G18" s="6">
        <f>' 6-appl''t identifier'!B23</f>
        <v>0</v>
      </c>
      <c r="H18" s="6">
        <f>' 7-appl''t identifier'!B23</f>
        <v>0</v>
      </c>
      <c r="I18" s="6">
        <f>' 8-appl''t identifier'!B23</f>
        <v>0</v>
      </c>
      <c r="J18" s="6">
        <f>' 9-appl''t identifier'!B23</f>
        <v>0</v>
      </c>
      <c r="K18" s="6">
        <f>' 10-appl''t identifier'!B23</f>
        <v>0</v>
      </c>
      <c r="L18" s="6">
        <f>'11-appl''t identifier'!B23</f>
        <v>0</v>
      </c>
      <c r="M18" s="6">
        <f>'12-appl''t identifier'!B23</f>
        <v>0</v>
      </c>
      <c r="N18" s="6">
        <f>'13-app''t identifier'!B23</f>
        <v>0</v>
      </c>
      <c r="O18" s="6">
        <f>'14-app''t identifier'!B23</f>
        <v>0</v>
      </c>
    </row>
    <row r="19" spans="1:15" x14ac:dyDescent="0.35">
      <c r="A19" s="1" t="s">
        <v>13</v>
      </c>
      <c r="B19" s="26">
        <f>SUM(B3:B18)</f>
        <v>0</v>
      </c>
      <c r="C19" s="26">
        <f>SUM(C3:C18)</f>
        <v>0</v>
      </c>
      <c r="D19" s="26">
        <f t="shared" ref="D19:O19" si="0">SUM(D3:D18)</f>
        <v>0</v>
      </c>
      <c r="E19" s="26">
        <f t="shared" si="0"/>
        <v>0</v>
      </c>
      <c r="F19" s="26">
        <f t="shared" si="0"/>
        <v>0</v>
      </c>
      <c r="G19" s="26">
        <f t="shared" si="0"/>
        <v>0</v>
      </c>
      <c r="H19" s="26">
        <f t="shared" si="0"/>
        <v>0</v>
      </c>
      <c r="I19" s="26">
        <f t="shared" si="0"/>
        <v>0</v>
      </c>
      <c r="J19" s="26">
        <f t="shared" si="0"/>
        <v>0</v>
      </c>
      <c r="K19" s="26">
        <f t="shared" si="0"/>
        <v>0</v>
      </c>
      <c r="L19" s="26">
        <f t="shared" si="0"/>
        <v>0</v>
      </c>
      <c r="M19" s="26">
        <f t="shared" si="0"/>
        <v>0</v>
      </c>
      <c r="N19" s="26">
        <f t="shared" si="0"/>
        <v>0</v>
      </c>
      <c r="O19" s="26">
        <f t="shared" si="0"/>
        <v>0</v>
      </c>
    </row>
    <row r="20" spans="1:15" x14ac:dyDescent="0.35">
      <c r="C20" s="5"/>
    </row>
    <row r="21" spans="1:15" x14ac:dyDescent="0.35">
      <c r="A21" s="44" t="s">
        <v>28</v>
      </c>
      <c r="C21" s="5"/>
    </row>
    <row r="22" spans="1:15" x14ac:dyDescent="0.35">
      <c r="A22" t="s">
        <v>14</v>
      </c>
    </row>
    <row r="23" spans="1:15" x14ac:dyDescent="0.35">
      <c r="A23" t="s">
        <v>15</v>
      </c>
    </row>
    <row r="24" spans="1:15" x14ac:dyDescent="0.35">
      <c r="A24" t="s">
        <v>16</v>
      </c>
    </row>
    <row r="25" spans="1:15" x14ac:dyDescent="0.35">
      <c r="A25" t="s">
        <v>17</v>
      </c>
    </row>
    <row r="26" spans="1:15" x14ac:dyDescent="0.35">
      <c r="A26" t="s">
        <v>18</v>
      </c>
    </row>
    <row r="27" spans="1:15" x14ac:dyDescent="0.35">
      <c r="A27" t="s">
        <v>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>
      <pane ySplit="1" topLeftCell="A2" activePane="bottomLeft" state="frozen"/>
      <selection pane="bottomLeft"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3">
      <c r="A25" s="13" t="s">
        <v>14</v>
      </c>
    </row>
    <row r="26" spans="1:13" x14ac:dyDescent="0.3">
      <c r="A26" s="13" t="s">
        <v>15</v>
      </c>
    </row>
    <row r="27" spans="1:13" x14ac:dyDescent="0.3">
      <c r="A27" s="13" t="s">
        <v>16</v>
      </c>
    </row>
    <row r="28" spans="1:13" x14ac:dyDescent="0.3">
      <c r="A28" s="13" t="s">
        <v>17</v>
      </c>
    </row>
    <row r="29" spans="1:13" x14ac:dyDescent="0.3">
      <c r="A29" s="13" t="s">
        <v>18</v>
      </c>
    </row>
    <row r="30" spans="1:13" x14ac:dyDescent="0.3">
      <c r="A30" s="13" t="s">
        <v>19</v>
      </c>
    </row>
    <row r="32" spans="1:13" x14ac:dyDescent="0.3">
      <c r="A32" s="21" t="s">
        <v>21</v>
      </c>
    </row>
    <row r="33" spans="1:13" ht="16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6.5" customHeight="1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.5" customHeight="1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.5" customHeight="1" x14ac:dyDescent="0.45"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3">
      <c r="A25" s="13" t="s">
        <v>14</v>
      </c>
    </row>
    <row r="26" spans="1:13" x14ac:dyDescent="0.3">
      <c r="A26" s="13" t="s">
        <v>15</v>
      </c>
    </row>
    <row r="27" spans="1:13" x14ac:dyDescent="0.3">
      <c r="A27" s="13" t="s">
        <v>16</v>
      </c>
    </row>
    <row r="28" spans="1:13" x14ac:dyDescent="0.3">
      <c r="A28" s="13" t="s">
        <v>17</v>
      </c>
    </row>
    <row r="29" spans="1:13" x14ac:dyDescent="0.3">
      <c r="A29" s="13" t="s">
        <v>18</v>
      </c>
    </row>
    <row r="30" spans="1:13" x14ac:dyDescent="0.3">
      <c r="A30" s="13" t="s">
        <v>19</v>
      </c>
    </row>
    <row r="32" spans="1:13" x14ac:dyDescent="0.3">
      <c r="A32" s="21" t="s">
        <v>21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topLeftCell="A2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41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topLeftCell="A2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topLeftCell="A2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6"/>
  <sheetViews>
    <sheetView topLeftCell="A2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4.25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6"/>
  <sheetViews>
    <sheetView topLeftCell="A3" workbookViewId="0">
      <selection activeCell="A7" sqref="A7:XFD11"/>
    </sheetView>
  </sheetViews>
  <sheetFormatPr defaultColWidth="9.1796875" defaultRowHeight="13" x14ac:dyDescent="0.3"/>
  <cols>
    <col min="1" max="1" width="89.81640625" style="13" customWidth="1"/>
    <col min="2" max="2" width="9.1796875" style="14"/>
    <col min="3" max="3" width="84.54296875" style="9" customWidth="1"/>
    <col min="4" max="16384" width="9.1796875" style="13"/>
  </cols>
  <sheetData>
    <row r="1" spans="1:13" x14ac:dyDescent="0.3">
      <c r="B1" s="19" t="s">
        <v>3</v>
      </c>
      <c r="C1" s="20" t="s">
        <v>20</v>
      </c>
    </row>
    <row r="2" spans="1:13" x14ac:dyDescent="0.3">
      <c r="A2" s="37" t="s">
        <v>23</v>
      </c>
      <c r="C2" s="33"/>
    </row>
    <row r="3" spans="1:13" ht="14.5" x14ac:dyDescent="0.35">
      <c r="A3" s="1" t="s">
        <v>4</v>
      </c>
      <c r="C3" s="34"/>
    </row>
    <row r="4" spans="1:13" ht="16" x14ac:dyDescent="0.45">
      <c r="A4" t="s">
        <v>5</v>
      </c>
      <c r="B4" s="30"/>
      <c r="C4" s="35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0"/>
      <c r="C5" s="35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0"/>
      <c r="C6" s="3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5"/>
      <c r="C7" s="38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46"/>
      <c r="C12" s="3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0"/>
      <c r="C13" s="3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5" x14ac:dyDescent="0.35">
      <c r="A14" s="4" t="s">
        <v>30</v>
      </c>
      <c r="B14" s="30"/>
      <c r="C14" s="3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27</v>
      </c>
      <c r="B15" s="30"/>
      <c r="C15" s="3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46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29</v>
      </c>
      <c r="B17" s="30"/>
      <c r="C17" s="3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31</v>
      </c>
      <c r="B18" s="30"/>
      <c r="C18" s="3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0"/>
      <c r="C19" s="3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46"/>
      <c r="C20" s="3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32</v>
      </c>
      <c r="B21" s="30"/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12</v>
      </c>
      <c r="B22" s="30"/>
      <c r="C22" s="3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t="s">
        <v>26</v>
      </c>
      <c r="B23" s="30"/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3" t="s">
        <v>14</v>
      </c>
    </row>
    <row r="27" spans="1:13" x14ac:dyDescent="0.3">
      <c r="A27" s="13" t="s">
        <v>15</v>
      </c>
    </row>
    <row r="28" spans="1:13" x14ac:dyDescent="0.3">
      <c r="A28" s="13" t="s">
        <v>16</v>
      </c>
    </row>
    <row r="29" spans="1:13" x14ac:dyDescent="0.3">
      <c r="A29" s="13" t="s">
        <v>17</v>
      </c>
    </row>
    <row r="30" spans="1:13" x14ac:dyDescent="0.3">
      <c r="A30" s="13" t="s">
        <v>18</v>
      </c>
    </row>
    <row r="31" spans="1:13" x14ac:dyDescent="0.3">
      <c r="A31" s="13" t="s">
        <v>19</v>
      </c>
    </row>
    <row r="33" spans="1:13" ht="19.5" customHeight="1" x14ac:dyDescent="0.3">
      <c r="A33" s="21" t="s">
        <v>21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21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21</v>
      </c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21</v>
      </c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list and notes</vt:lpstr>
      <vt:lpstr>Final Score sheet</vt:lpstr>
      <vt:lpstr>1-appl't identifier</vt:lpstr>
      <vt:lpstr>2-appl't identifier</vt:lpstr>
      <vt:lpstr> 3-appl't identifier</vt:lpstr>
      <vt:lpstr> 4-appl't identifier</vt:lpstr>
      <vt:lpstr> 5-appl't identifier</vt:lpstr>
      <vt:lpstr> 6-appl't identifier</vt:lpstr>
      <vt:lpstr> 7-appl't identifier</vt:lpstr>
      <vt:lpstr> 8-appl't identifier</vt:lpstr>
      <vt:lpstr> 9-appl't identifier</vt:lpstr>
      <vt:lpstr> 10-appl't identifier</vt:lpstr>
      <vt:lpstr>11-appl't identifier</vt:lpstr>
      <vt:lpstr>12-appl't identifier</vt:lpstr>
      <vt:lpstr>13-app't identifier</vt:lpstr>
      <vt:lpstr>14-app't identifier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Jones</dc:creator>
  <cp:lastModifiedBy>Heather Jones</cp:lastModifiedBy>
  <dcterms:created xsi:type="dcterms:W3CDTF">2019-02-12T18:01:17Z</dcterms:created>
  <dcterms:modified xsi:type="dcterms:W3CDTF">2024-02-09T14:22:45Z</dcterms:modified>
</cp:coreProperties>
</file>